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1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<sst xmlns="http://schemas.openxmlformats.org/spreadsheetml/2006/main" count="40" uniqueCount="34">
  <si>
    <t>Indicadores econômicos de Cardoso Moreira - RJ</t>
  </si>
  <si>
    <t>Receitas Correntes</t>
  </si>
  <si>
    <t>Transferências Corrente</t>
  </si>
  <si>
    <t>ICMS</t>
  </si>
  <si>
    <t>Dotação ICMS</t>
  </si>
  <si>
    <t>Investimento</t>
  </si>
  <si>
    <t>Dotação Investimento</t>
  </si>
  <si>
    <t>Valor Adicionado Fiscal</t>
  </si>
  <si>
    <t>Estoque emprego comércio</t>
  </si>
  <si>
    <t>Estoque emprego total</t>
  </si>
  <si>
    <t>Emprego comércio país</t>
  </si>
  <si>
    <t>Emprego total país</t>
  </si>
  <si>
    <t>Remuneração comércio</t>
  </si>
  <si>
    <t>Remuneração total</t>
  </si>
  <si>
    <t>Remuneração comer país</t>
  </si>
  <si>
    <t>Remuneração total no país</t>
  </si>
  <si>
    <t>Operações de crédito (V)</t>
  </si>
  <si>
    <t>Depósitos a vista (AP)</t>
  </si>
  <si>
    <t>Depósito a prazo (AT)</t>
  </si>
  <si>
    <t>Depósito poupança (AQ)</t>
  </si>
  <si>
    <t>Ativo/Passivo (AO)</t>
  </si>
  <si>
    <t>População apta trabalho</t>
  </si>
  <si>
    <t>População beneficiária</t>
  </si>
  <si>
    <t>Apta Brasil</t>
  </si>
  <si>
    <t>Beneficiária Brasil</t>
  </si>
  <si>
    <t>Media de Investimento</t>
  </si>
  <si>
    <t>carga tributaria</t>
  </si>
  <si>
    <t>Depositos totais</t>
  </si>
  <si>
    <t>IndInvPub</t>
  </si>
  <si>
    <t>IndICMS</t>
  </si>
  <si>
    <t>indEmprego</t>
  </si>
  <si>
    <t>indMov</t>
  </si>
  <si>
    <t>IndVulnerabilidade</t>
  </si>
  <si>
    <t>INDEL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</si>
</sst>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000"/>
  </numFmts>
  <fonts count="24"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right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  <a:r>
              <a:rPr lang="pt-BR"/>
              <a:t>INDEL - CARDOSO MOREIRA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Plan1!$B$39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01273885350318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Plan1!$A$40:$A$45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Plan1!$B$40:$B$45</c:f>
              <c:numCache>
                <c:formatCode>0.0000</c:formatCode>
                <c:ptCount val="6"/>
                <c:pt idx="0">
                  <c:v>0.1995318348</c:v>
                </c:pt>
                <c:pt idx="1">
                  <c:v>1.078982949</c:v>
                </c:pt>
                <c:pt idx="2">
                  <c:v>1.052496831</c:v>
                </c:pt>
                <c:pt idx="3">
                  <c:v>0.4277471132</c:v>
                </c:pt>
                <c:pt idx="4">
                  <c:v>1.061449612</c:v>
                </c:pt>
                <c:pt idx="5">
                  <c:v>0.764041668</c:v>
                </c:pt>
              </c:numCache>
            </c:numRef>
          </c:val>
        </c:ser>
        <c:ser>
          <c:idx val="1"/>
          <c:order val="1"/>
          <c:tx>
            <c:strRef>
              <c:f>Plan1!$C$39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17508813160987"/>
                  <c:y val="0.008492569002123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0391696043869957"/>
                  <c:y val="-0.01273885350318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0195848021934978"/>
                  <c:y val="-0.02547770700636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Plan1!$A$40:$A$45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Plan1!$C$40:$C$45</c:f>
              <c:numCache>
                <c:formatCode>0.0000</c:formatCode>
                <c:ptCount val="6"/>
                <c:pt idx="0">
                  <c:v>0.1648157408</c:v>
                </c:pt>
                <c:pt idx="1">
                  <c:v>0.8458080579</c:v>
                </c:pt>
                <c:pt idx="2">
                  <c:v>1.1125816389</c:v>
                </c:pt>
                <c:pt idx="3">
                  <c:v>0.9240394895</c:v>
                </c:pt>
                <c:pt idx="4">
                  <c:v>0.9529787012</c:v>
                </c:pt>
                <c:pt idx="5">
                  <c:v>0.8000447256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73184"/>
        <c:axId val="135910528"/>
      </c:barChart>
      <c:catAx>
        <c:axId val="5537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135910528"/>
        <c:crosses val="autoZero"/>
        <c:auto val="1"/>
        <c:lblAlgn val="ctr"/>
        <c:lblOffset val="100"/>
        <c:noMultiLvlLbl val="0"/>
      </c:catAx>
      <c:valAx>
        <c:axId val="135910528"/>
        <c:scaling>
          <c:orientation val="minMax"/>
        </c:scaling>
        <c:delete val="0"/>
        <c:axPos val="l"/>
        <c:majorGridlines/>
        <c:numFmt formatCode="0.000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55373184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pt-BR" sz="1000">
          <a:latin typeface="Arial" panose="020B0604020202020204" pitchFamily="7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375920</xdr:colOff>
      <xdr:row>28</xdr:row>
      <xdr:rowOff>130810</xdr:rowOff>
    </xdr:from>
    <xdr:to>
      <xdr:col>10</xdr:col>
      <xdr:colOff>165735</xdr:colOff>
      <xdr:row>45</xdr:row>
      <xdr:rowOff>15240</xdr:rowOff>
    </xdr:to>
    <xdr:graphicFrame>
      <xdr:nvGraphicFramePr>
        <xdr:cNvPr id="2" name="Gráfico 1"/>
        <xdr:cNvGraphicFramePr/>
      </xdr:nvGraphicFramePr>
      <xdr:xfrm>
        <a:off x="4777105" y="5287010"/>
        <a:ext cx="4190365" cy="30245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abSelected="1" topLeftCell="A25" workbookViewId="0">
      <selection activeCell="D50" sqref="D50"/>
    </sheetView>
  </sheetViews>
  <sheetFormatPr defaultColWidth="9" defaultRowHeight="14.5" outlineLevelCol="2"/>
  <cols>
    <col min="1" max="1" width="30.7818181818182" customWidth="1"/>
    <col min="2" max="2" width="17.4454545454545" customWidth="1"/>
    <col min="3" max="3" width="14.7818181818182" customWidth="1"/>
  </cols>
  <sheetData>
    <row r="1" spans="1:3">
      <c r="A1" s="1" t="s">
        <v>0</v>
      </c>
      <c r="B1" s="2"/>
      <c r="C1" s="2"/>
    </row>
    <row r="2" spans="1:3">
      <c r="A2" s="2"/>
      <c r="B2" s="3">
        <v>2021</v>
      </c>
      <c r="C2" s="3">
        <v>2022</v>
      </c>
    </row>
    <row r="3" spans="1:3">
      <c r="A3" s="4" t="s">
        <v>1</v>
      </c>
      <c r="B3" s="5">
        <v>85247482.3</v>
      </c>
      <c r="C3" s="5">
        <v>106460108.9</v>
      </c>
    </row>
    <row r="4" spans="1:3">
      <c r="A4" s="4" t="s">
        <v>2</v>
      </c>
      <c r="B4" s="5">
        <v>78801705.2</v>
      </c>
      <c r="C4" s="5">
        <v>93302432.4</v>
      </c>
    </row>
    <row r="5" spans="1:3">
      <c r="A5" s="4" t="s">
        <v>3</v>
      </c>
      <c r="B5" s="5">
        <v>29566976.2</v>
      </c>
      <c r="C5" s="5">
        <v>27440465.9</v>
      </c>
    </row>
    <row r="6" spans="1:3">
      <c r="A6" s="4" t="s">
        <v>4</v>
      </c>
      <c r="B6" s="5">
        <v>23718506.8</v>
      </c>
      <c r="C6" s="5">
        <v>25189267.3</v>
      </c>
    </row>
    <row r="7" spans="1:3">
      <c r="A7" s="4" t="s">
        <v>5</v>
      </c>
      <c r="B7" s="5">
        <v>2518917.6</v>
      </c>
      <c r="C7" s="5">
        <v>2128220.6</v>
      </c>
    </row>
    <row r="8" spans="1:3">
      <c r="A8" s="4" t="s">
        <v>6</v>
      </c>
      <c r="B8" s="5">
        <v>11065141.6</v>
      </c>
      <c r="C8" s="5">
        <v>11064015.9</v>
      </c>
    </row>
    <row r="9" spans="1:3">
      <c r="A9" s="4" t="s">
        <v>7</v>
      </c>
      <c r="B9" s="5">
        <v>91712238.19</v>
      </c>
      <c r="C9" s="5">
        <v>113866497.43</v>
      </c>
    </row>
    <row r="10" spans="1:3">
      <c r="A10" s="4" t="s">
        <v>8</v>
      </c>
      <c r="B10" s="6">
        <v>386</v>
      </c>
      <c r="C10" s="7">
        <v>425</v>
      </c>
    </row>
    <row r="11" spans="1:3">
      <c r="A11" s="4" t="s">
        <v>9</v>
      </c>
      <c r="B11" s="8">
        <v>1941</v>
      </c>
      <c r="C11" s="8">
        <v>2016</v>
      </c>
    </row>
    <row r="12" spans="1:3">
      <c r="A12" s="4" t="s">
        <v>10</v>
      </c>
      <c r="B12" s="9">
        <v>9519763</v>
      </c>
      <c r="C12" s="8">
        <v>10274421</v>
      </c>
    </row>
    <row r="13" spans="1:3">
      <c r="A13" s="4" t="s">
        <v>11</v>
      </c>
      <c r="B13" s="9">
        <v>48728871</v>
      </c>
      <c r="C13" s="8">
        <v>52790864</v>
      </c>
    </row>
    <row r="14" spans="1:3">
      <c r="A14" s="4" t="s">
        <v>12</v>
      </c>
      <c r="B14" s="5">
        <v>562525.28</v>
      </c>
      <c r="C14" s="5">
        <v>681042.86</v>
      </c>
    </row>
    <row r="15" spans="1:3">
      <c r="A15" s="4" t="s">
        <v>13</v>
      </c>
      <c r="B15" s="5">
        <v>3905330.47</v>
      </c>
      <c r="C15" s="5">
        <v>4437525.41</v>
      </c>
    </row>
    <row r="16" spans="1:3">
      <c r="A16" s="4" t="s">
        <v>14</v>
      </c>
      <c r="B16" s="10">
        <v>22522331293</v>
      </c>
      <c r="C16" s="8">
        <v>24386473961</v>
      </c>
    </row>
    <row r="17" spans="1:3">
      <c r="A17" s="4" t="s">
        <v>15</v>
      </c>
      <c r="B17" s="10">
        <v>169973124089</v>
      </c>
      <c r="C17" s="8">
        <v>181457924397</v>
      </c>
    </row>
    <row r="18" spans="1:3">
      <c r="A18" s="4" t="s">
        <v>16</v>
      </c>
      <c r="B18" s="7">
        <v>651494</v>
      </c>
      <c r="C18" s="8">
        <v>1243457</v>
      </c>
    </row>
    <row r="19" spans="1:3">
      <c r="A19" s="4" t="s">
        <v>17</v>
      </c>
      <c r="B19" s="7">
        <v>11471844</v>
      </c>
      <c r="C19" s="8">
        <v>7068666</v>
      </c>
    </row>
    <row r="20" spans="1:3">
      <c r="A20" s="4" t="s">
        <v>18</v>
      </c>
      <c r="B20" s="7">
        <v>11591646</v>
      </c>
      <c r="C20" s="8">
        <v>12827938</v>
      </c>
    </row>
    <row r="21" spans="1:3">
      <c r="A21" s="4" t="s">
        <v>19</v>
      </c>
      <c r="B21" s="7">
        <v>40023861</v>
      </c>
      <c r="C21" s="8">
        <v>40956474</v>
      </c>
    </row>
    <row r="22" spans="1:3">
      <c r="A22" s="11" t="s">
        <v>20</v>
      </c>
      <c r="B22" s="7">
        <v>149010579</v>
      </c>
      <c r="C22" s="8">
        <v>66976891</v>
      </c>
    </row>
    <row r="23" spans="1:3">
      <c r="A23" s="4" t="s">
        <v>21</v>
      </c>
      <c r="B23" s="9">
        <v>8673</v>
      </c>
      <c r="C23" s="8">
        <v>8807</v>
      </c>
    </row>
    <row r="24" spans="1:3">
      <c r="A24" s="4" t="s">
        <v>22</v>
      </c>
      <c r="B24" s="9">
        <v>5351</v>
      </c>
      <c r="C24" s="8">
        <v>2400</v>
      </c>
    </row>
    <row r="25" spans="1:3">
      <c r="A25" s="4" t="s">
        <v>23</v>
      </c>
      <c r="B25" s="9">
        <v>116878310</v>
      </c>
      <c r="C25" s="8">
        <v>123155247</v>
      </c>
    </row>
    <row r="26" spans="1:3">
      <c r="A26" s="4" t="s">
        <v>24</v>
      </c>
      <c r="B26" s="9">
        <v>74702365</v>
      </c>
      <c r="C26" s="8">
        <v>29140398</v>
      </c>
    </row>
    <row r="27" spans="1:3">
      <c r="A27" s="4" t="s">
        <v>25</v>
      </c>
      <c r="B27" s="7">
        <v>0.055</v>
      </c>
      <c r="C27" s="7">
        <v>0.0534</v>
      </c>
    </row>
    <row r="28" spans="1:3">
      <c r="A28" s="4" t="s">
        <v>26</v>
      </c>
      <c r="B28" s="7">
        <v>0.339</v>
      </c>
      <c r="C28" s="7">
        <v>0.3371</v>
      </c>
    </row>
    <row r="29" spans="1:3">
      <c r="A29" s="11" t="s">
        <v>27</v>
      </c>
      <c r="B29" s="5">
        <v>63087351</v>
      </c>
      <c r="C29" s="5">
        <v>60853078</v>
      </c>
    </row>
    <row r="30" spans="1:3">
      <c r="A30" s="2"/>
      <c r="B30" s="2"/>
      <c r="C30" s="2"/>
    </row>
    <row r="31" spans="1:3">
      <c r="A31" s="11" t="s">
        <v>28</v>
      </c>
      <c r="B31" s="7">
        <v>0.1995318348</v>
      </c>
      <c r="C31" s="7">
        <v>0.1648157408</v>
      </c>
    </row>
    <row r="32" spans="1:3">
      <c r="A32" s="11" t="s">
        <v>29</v>
      </c>
      <c r="B32" s="7">
        <v>1.078982949</v>
      </c>
      <c r="C32" s="7">
        <v>0.8458080579</v>
      </c>
    </row>
    <row r="33" spans="1:3">
      <c r="A33" s="11" t="s">
        <v>30</v>
      </c>
      <c r="B33" s="7">
        <v>1.052496831</v>
      </c>
      <c r="C33" s="7">
        <v>1.1125816389</v>
      </c>
    </row>
    <row r="34" spans="1:3">
      <c r="A34" s="11" t="s">
        <v>31</v>
      </c>
      <c r="B34" s="7">
        <v>0.4277471132</v>
      </c>
      <c r="C34" s="7">
        <v>0.9240394895</v>
      </c>
    </row>
    <row r="35" spans="1:3">
      <c r="A35" s="11" t="s">
        <v>32</v>
      </c>
      <c r="B35" s="7">
        <v>1.061449612</v>
      </c>
      <c r="C35" s="7">
        <v>0.9529787012</v>
      </c>
    </row>
    <row r="36" spans="1:3">
      <c r="A36" s="11" t="s">
        <v>33</v>
      </c>
      <c r="B36" s="7">
        <v>0.764041668</v>
      </c>
      <c r="C36" s="7">
        <v>0.8000447256</v>
      </c>
    </row>
    <row r="39" ht="15.25" spans="2:3">
      <c r="B39">
        <v>2021</v>
      </c>
      <c r="C39">
        <v>2022</v>
      </c>
    </row>
    <row r="40" spans="1:3">
      <c r="A40" s="11" t="s">
        <v>28</v>
      </c>
      <c r="B40" s="12">
        <v>0.1995318348</v>
      </c>
      <c r="C40" s="12">
        <v>0.1648157408</v>
      </c>
    </row>
    <row r="41" spans="1:3">
      <c r="A41" s="11" t="s">
        <v>29</v>
      </c>
      <c r="B41" s="12">
        <v>1.078982949</v>
      </c>
      <c r="C41" s="12">
        <v>0.8458080579</v>
      </c>
    </row>
    <row r="42" spans="1:3">
      <c r="A42" s="11" t="s">
        <v>30</v>
      </c>
      <c r="B42" s="12">
        <v>1.052496831</v>
      </c>
      <c r="C42" s="12">
        <v>1.1125816389</v>
      </c>
    </row>
    <row r="43" spans="1:3">
      <c r="A43" s="11" t="s">
        <v>31</v>
      </c>
      <c r="B43" s="12">
        <v>0.4277471132</v>
      </c>
      <c r="C43" s="12">
        <v>0.9240394895</v>
      </c>
    </row>
    <row r="44" spans="1:3">
      <c r="A44" s="11" t="s">
        <v>32</v>
      </c>
      <c r="B44" s="12">
        <v>1.061449612</v>
      </c>
      <c r="C44" s="12">
        <v>0.9529787012</v>
      </c>
    </row>
    <row r="45" spans="1:3">
      <c r="A45" s="11" t="s">
        <v>33</v>
      </c>
      <c r="B45" s="12">
        <v>0.764041668</v>
      </c>
      <c r="C45" s="12">
        <v>0.8000447256</v>
      </c>
    </row>
  </sheetData>
  <pageMargins left="0.511811024" right="0.511811024" top="0.787401575" bottom="0.787401575" header="0.31496062" footer="0.31496062"/>
  <pageSetup paperSize="9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Alcimar Ribeiro</dc:creator>
  <cp:lastModifiedBy>Usuário</cp:lastModifiedBy>
  <dcterms:created xsi:type="dcterms:W3CDTF">2024-03-26T14:02:00Z</dcterms:created>
  <dcterms:modified xsi:type="dcterms:W3CDTF">2024-04-01T14:24:51Z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F962A1E7E3A14547A2A8F95E2E236641_12</vt:lpwstr>
  </property>
  <property fmtid="{D5CDD505-2E9C-101B-9397-08002B2CF9AE}" pid="3" name="KSOProductBuildVer">
    <vt:lpwstr>1046-12.2.0.13489</vt:lpwstr>
  </property>
</Properties>
</file>